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eicht" sheetId="1" r:id="rId1"/>
    <sheet name="mittel" sheetId="2" r:id="rId2"/>
    <sheet name="schwierig" sheetId="3" r:id="rId3"/>
  </sheets>
  <definedNames/>
  <calcPr fullCalcOnLoad="1"/>
</workbook>
</file>

<file path=xl/sharedStrings.xml><?xml version="1.0" encoding="utf-8"?>
<sst xmlns="http://schemas.openxmlformats.org/spreadsheetml/2006/main" count="130" uniqueCount="10">
  <si>
    <t>Löse zuerst die einfachen Aufgaben!</t>
  </si>
  <si>
    <t>Multipliziere!</t>
  </si>
  <si>
    <t>Dividiere!</t>
  </si>
  <si>
    <t>×</t>
  </si>
  <si>
    <t>=</t>
  </si>
  <si>
    <t>:</t>
  </si>
  <si>
    <t>Weiter zu den mittelschweren Aufgaben!</t>
  </si>
  <si>
    <t>Löse die Aufgaben!</t>
  </si>
  <si>
    <t>Weiter zu den schwierigen Aufgaben!</t>
  </si>
  <si>
    <t>Achte genau auf das Rechenzeichen!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</si>
</sst>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"/>
    <numFmt numFmtId="167" formatCode="0.00000"/>
    <numFmt numFmtId="168" formatCode="0.0000"/>
    <numFmt numFmtId="169" formatCode="0"/>
    <numFmt numFmtId="170" formatCode="0.00"/>
  </numFmts>
  <fonts count="11">
    <font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0"/>
      <color indexed="10"/>
      <name val="Wingdings"/>
      <family val="0"/>
    </font>
    <font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rial"/>
      <family val="2"/>
    </font>
    <font>
      <b/>
      <sz val="20"/>
      <name val="Wingdings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2" fillId="3" borderId="1" xfId="0" applyFont="1" applyFill="1" applyBorder="1" applyAlignment="1" applyProtection="1">
      <alignment horizontal="center" vertical="center"/>
      <protection hidden="1"/>
    </xf>
    <xf numFmtId="164" fontId="3" fillId="3" borderId="1" xfId="0" applyFont="1" applyFill="1" applyBorder="1" applyAlignment="1" applyProtection="1">
      <alignment horizontal="center" vertical="center"/>
      <protection hidden="1"/>
    </xf>
    <xf numFmtId="164" fontId="2" fillId="3" borderId="1" xfId="0" applyFont="1" applyFill="1" applyBorder="1" applyAlignment="1" applyProtection="1">
      <alignment horizontal="center" vertical="center"/>
      <protection hidden="1" locked="0"/>
    </xf>
    <xf numFmtId="164" fontId="4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2" fillId="3" borderId="2" xfId="0" applyFont="1" applyFill="1" applyBorder="1" applyAlignment="1" applyProtection="1">
      <alignment horizontal="center" vertical="center"/>
      <protection hidden="1"/>
    </xf>
    <xf numFmtId="164" fontId="3" fillId="3" borderId="2" xfId="0" applyFont="1" applyFill="1" applyBorder="1" applyAlignment="1" applyProtection="1">
      <alignment horizontal="center" vertical="center"/>
      <protection hidden="1"/>
    </xf>
    <xf numFmtId="164" fontId="2" fillId="3" borderId="2" xfId="0" applyFont="1" applyFill="1" applyBorder="1" applyAlignment="1" applyProtection="1">
      <alignment horizontal="center" vertical="center"/>
      <protection hidden="1" locked="0"/>
    </xf>
    <xf numFmtId="165" fontId="2" fillId="3" borderId="2" xfId="0" applyNumberFormat="1" applyFont="1" applyFill="1" applyBorder="1" applyAlignment="1" applyProtection="1">
      <alignment horizontal="center" vertical="center"/>
      <protection hidden="1" locked="0"/>
    </xf>
    <xf numFmtId="165" fontId="2" fillId="3" borderId="2" xfId="0" applyNumberFormat="1" applyFont="1" applyFill="1" applyBorder="1" applyAlignment="1" applyProtection="1">
      <alignment horizontal="center" vertical="center"/>
      <protection hidden="1"/>
    </xf>
    <xf numFmtId="166" fontId="2" fillId="3" borderId="2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Alignment="1" applyProtection="1">
      <alignment/>
      <protection hidden="1"/>
    </xf>
    <xf numFmtId="164" fontId="5" fillId="0" borderId="0" xfId="0" applyFont="1" applyFill="1" applyAlignment="1" applyProtection="1">
      <alignment horizontal="center"/>
      <protection hidden="1"/>
    </xf>
    <xf numFmtId="164" fontId="6" fillId="0" borderId="0" xfId="20" applyNumberFormat="1" applyFont="1" applyFill="1" applyBorder="1" applyAlignment="1" applyProtection="1">
      <alignment horizontal="center" vertical="center"/>
      <protection hidden="1" locked="0"/>
    </xf>
    <xf numFmtId="164" fontId="8" fillId="0" borderId="0" xfId="0" applyFont="1" applyFill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center" vertical="center"/>
      <protection hidden="1"/>
    </xf>
    <xf numFmtId="164" fontId="2" fillId="4" borderId="1" xfId="0" applyFont="1" applyFill="1" applyBorder="1" applyAlignment="1" applyProtection="1">
      <alignment horizontal="center" vertical="center"/>
      <protection hidden="1"/>
    </xf>
    <xf numFmtId="164" fontId="3" fillId="4" borderId="1" xfId="0" applyFont="1" applyFill="1" applyBorder="1" applyAlignment="1" applyProtection="1">
      <alignment horizontal="center" vertical="center"/>
      <protection hidden="1"/>
    </xf>
    <xf numFmtId="164" fontId="2" fillId="4" borderId="1" xfId="0" applyFont="1" applyFill="1" applyBorder="1" applyAlignment="1" applyProtection="1">
      <alignment vertical="center"/>
      <protection hidden="1"/>
    </xf>
    <xf numFmtId="164" fontId="2" fillId="4" borderId="1" xfId="0" applyFont="1" applyFill="1" applyBorder="1" applyAlignment="1" applyProtection="1">
      <alignment horizontal="center" vertical="center"/>
      <protection hidden="1" locked="0"/>
    </xf>
    <xf numFmtId="164" fontId="4" fillId="4" borderId="1" xfId="0" applyFont="1" applyFill="1" applyBorder="1" applyAlignment="1" applyProtection="1">
      <alignment horizontal="center" vertical="center"/>
      <protection hidden="1"/>
    </xf>
    <xf numFmtId="164" fontId="2" fillId="4" borderId="2" xfId="0" applyFont="1" applyFill="1" applyBorder="1" applyAlignment="1" applyProtection="1">
      <alignment horizontal="center" vertical="center"/>
      <protection hidden="1"/>
    </xf>
    <xf numFmtId="164" fontId="3" fillId="4" borderId="2" xfId="0" applyFont="1" applyFill="1" applyBorder="1" applyAlignment="1" applyProtection="1">
      <alignment horizontal="center" vertical="center"/>
      <protection hidden="1"/>
    </xf>
    <xf numFmtId="164" fontId="2" fillId="4" borderId="2" xfId="0" applyFont="1" applyFill="1" applyBorder="1" applyAlignment="1" applyProtection="1">
      <alignment vertical="center"/>
      <protection hidden="1"/>
    </xf>
    <xf numFmtId="166" fontId="2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vertical="center"/>
      <protection hidden="1"/>
    </xf>
    <xf numFmtId="164" fontId="2" fillId="0" borderId="0" xfId="0" applyFont="1" applyFill="1" applyBorder="1" applyAlignment="1" applyProtection="1">
      <alignment vertical="center"/>
      <protection hidden="1"/>
    </xf>
    <xf numFmtId="164" fontId="9" fillId="3" borderId="1" xfId="0" applyFont="1" applyFill="1" applyBorder="1" applyAlignment="1" applyProtection="1">
      <alignment horizontal="center" vertical="center"/>
      <protection hidden="1"/>
    </xf>
    <xf numFmtId="165" fontId="2" fillId="4" borderId="2" xfId="0" applyNumberFormat="1" applyFont="1" applyFill="1" applyBorder="1" applyAlignment="1" applyProtection="1">
      <alignment horizontal="center" vertical="center"/>
      <protection hidden="1"/>
    </xf>
    <xf numFmtId="167" fontId="2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2" fillId="4" borderId="2" xfId="0" applyFont="1" applyFill="1" applyBorder="1" applyAlignment="1" applyProtection="1">
      <alignment horizontal="center" vertical="center"/>
      <protection hidden="1" locked="0"/>
    </xf>
    <xf numFmtId="165" fontId="2" fillId="4" borderId="2" xfId="0" applyNumberFormat="1" applyFont="1" applyFill="1" applyBorder="1" applyAlignment="1" applyProtection="1">
      <alignment horizontal="center" vertical="center"/>
      <protection hidden="1" locked="0"/>
    </xf>
    <xf numFmtId="168" fontId="2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ill="1" applyAlignment="1" applyProtection="1">
      <alignment horizontal="center"/>
      <protection hidden="1"/>
    </xf>
    <xf numFmtId="164" fontId="1" fillId="0" borderId="0" xfId="0" applyFont="1" applyFill="1" applyAlignment="1" applyProtection="1">
      <alignment/>
      <protection hidden="1"/>
    </xf>
    <xf numFmtId="164" fontId="10" fillId="0" borderId="0" xfId="0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2" fillId="0" borderId="2" xfId="0" applyFont="1" applyFill="1" applyBorder="1" applyAlignment="1" applyProtection="1">
      <alignment horizontal="center" vertical="center"/>
      <protection hidden="1"/>
    </xf>
    <xf numFmtId="164" fontId="2" fillId="5" borderId="2" xfId="0" applyFont="1" applyFill="1" applyBorder="1" applyAlignment="1" applyProtection="1">
      <alignment horizontal="center" vertical="center"/>
      <protection hidden="1"/>
    </xf>
    <xf numFmtId="164" fontId="2" fillId="6" borderId="1" xfId="0" applyFont="1" applyFill="1" applyBorder="1" applyAlignment="1" applyProtection="1">
      <alignment horizontal="center" vertical="center"/>
      <protection hidden="1"/>
    </xf>
    <xf numFmtId="164" fontId="3" fillId="6" borderId="1" xfId="0" applyFont="1" applyFill="1" applyBorder="1" applyAlignment="1" applyProtection="1">
      <alignment horizontal="center" vertical="center"/>
      <protection hidden="1"/>
    </xf>
    <xf numFmtId="165" fontId="2" fillId="6" borderId="1" xfId="0" applyNumberFormat="1" applyFont="1" applyFill="1" applyBorder="1" applyAlignment="1" applyProtection="1">
      <alignment horizontal="center" vertical="center"/>
      <protection hidden="1"/>
    </xf>
    <xf numFmtId="168" fontId="2" fillId="6" borderId="1" xfId="0" applyNumberFormat="1" applyFont="1" applyFill="1" applyBorder="1" applyAlignment="1" applyProtection="1">
      <alignment horizontal="center" vertical="center"/>
      <protection hidden="1" locked="0"/>
    </xf>
    <xf numFmtId="164" fontId="4" fillId="6" borderId="1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2" fillId="6" borderId="2" xfId="0" applyFont="1" applyFill="1" applyBorder="1" applyAlignment="1" applyProtection="1">
      <alignment horizontal="center" vertical="center"/>
      <protection hidden="1"/>
    </xf>
    <xf numFmtId="164" fontId="3" fillId="6" borderId="2" xfId="0" applyFont="1" applyFill="1" applyBorder="1" applyAlignment="1" applyProtection="1">
      <alignment horizontal="center" vertical="center"/>
      <protection hidden="1"/>
    </xf>
    <xf numFmtId="165" fontId="2" fillId="6" borderId="2" xfId="0" applyNumberFormat="1" applyFont="1" applyFill="1" applyBorder="1" applyAlignment="1" applyProtection="1">
      <alignment horizontal="center" vertical="center"/>
      <protection hidden="1" locked="0"/>
    </xf>
    <xf numFmtId="168" fontId="2" fillId="6" borderId="2" xfId="0" applyNumberFormat="1" applyFont="1" applyFill="1" applyBorder="1" applyAlignment="1" applyProtection="1">
      <alignment horizontal="center" vertical="center"/>
      <protection hidden="1"/>
    </xf>
    <xf numFmtId="166" fontId="2" fillId="6" borderId="2" xfId="0" applyNumberFormat="1" applyFont="1" applyFill="1" applyBorder="1" applyAlignment="1" applyProtection="1">
      <alignment horizontal="center" vertical="center"/>
      <protection hidden="1" locked="0"/>
    </xf>
    <xf numFmtId="165" fontId="2" fillId="6" borderId="2" xfId="0" applyNumberFormat="1" applyFont="1" applyFill="1" applyBorder="1" applyAlignment="1" applyProtection="1">
      <alignment horizontal="center" vertical="center"/>
      <protection hidden="1"/>
    </xf>
    <xf numFmtId="164" fontId="2" fillId="6" borderId="2" xfId="0" applyFont="1" applyFill="1" applyBorder="1" applyAlignment="1" applyProtection="1">
      <alignment horizontal="center" vertical="center"/>
      <protection hidden="1" locked="0"/>
    </xf>
    <xf numFmtId="168" fontId="2" fillId="6" borderId="2" xfId="0" applyNumberFormat="1" applyFont="1" applyFill="1" applyBorder="1" applyAlignment="1" applyProtection="1">
      <alignment horizontal="center" vertical="center"/>
      <protection hidden="1" locked="0"/>
    </xf>
    <xf numFmtId="169" fontId="2" fillId="6" borderId="2" xfId="0" applyNumberFormat="1" applyFont="1" applyFill="1" applyBorder="1" applyAlignment="1" applyProtection="1">
      <alignment horizontal="center" vertical="center"/>
      <protection hidden="1" locked="0"/>
    </xf>
    <xf numFmtId="170" fontId="2" fillId="6" borderId="2" xfId="0" applyNumberFormat="1" applyFont="1" applyFill="1" applyBorder="1" applyAlignment="1" applyProtection="1">
      <alignment horizontal="center" vertical="center"/>
      <protection hidden="1" locked="0"/>
    </xf>
    <xf numFmtId="170" fontId="2" fillId="6" borderId="2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workbookViewId="0" topLeftCell="A1">
      <selection activeCell="E3" sqref="E3"/>
    </sheetView>
  </sheetViews>
  <sheetFormatPr defaultColWidth="12.57421875" defaultRowHeight="12.75"/>
  <cols>
    <col min="1" max="1" width="9.8515625" style="1" customWidth="1"/>
    <col min="2" max="2" width="3.8515625" style="2" customWidth="1"/>
    <col min="3" max="3" width="9.8515625" style="1" customWidth="1"/>
    <col min="4" max="4" width="3.8515625" style="2" customWidth="1"/>
    <col min="5" max="5" width="12.7109375" style="2" customWidth="1"/>
    <col min="6" max="6" width="5.7109375" style="3" customWidth="1"/>
    <col min="7" max="8" width="11.57421875" style="1" customWidth="1"/>
    <col min="9" max="9" width="2.421875" style="2" customWidth="1"/>
    <col min="10" max="10" width="10.57421875" style="1" customWidth="1"/>
    <col min="11" max="11" width="4.140625" style="2" customWidth="1"/>
    <col min="12" max="12" width="12.7109375" style="2" customWidth="1"/>
    <col min="13" max="13" width="5.57421875" style="3" customWidth="1"/>
    <col min="14" max="16384" width="11.57421875" style="1" customWidth="1"/>
  </cols>
  <sheetData>
    <row r="1" spans="1:13" s="5" customFormat="1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32.25" customHeight="1">
      <c r="A2" s="6" t="s">
        <v>1</v>
      </c>
      <c r="B2" s="6"/>
      <c r="C2" s="6"/>
      <c r="D2" s="6"/>
      <c r="E2" s="6"/>
      <c r="F2" s="6"/>
      <c r="H2" s="6" t="s">
        <v>2</v>
      </c>
      <c r="I2" s="6"/>
      <c r="J2" s="6"/>
      <c r="K2" s="6"/>
      <c r="L2" s="6"/>
      <c r="M2" s="6"/>
    </row>
    <row r="3" spans="1:13" s="11" customFormat="1" ht="36.75" customHeight="1">
      <c r="A3" s="7">
        <v>2.3</v>
      </c>
      <c r="B3" s="8" t="s">
        <v>3</v>
      </c>
      <c r="C3" s="7">
        <v>10</v>
      </c>
      <c r="D3" s="7" t="s">
        <v>4</v>
      </c>
      <c r="E3" s="9"/>
      <c r="F3" s="10">
        <f aca="true" t="shared" si="0" ref="F3:F12">IF(E3="","",IF(OR(A3="",C3=""),"",IF(A3*C3=E3,"","")))</f>
      </c>
      <c r="H3" s="7">
        <v>5.9</v>
      </c>
      <c r="I3" s="8" t="s">
        <v>5</v>
      </c>
      <c r="J3" s="7">
        <v>10</v>
      </c>
      <c r="K3" s="7" t="s">
        <v>4</v>
      </c>
      <c r="L3" s="9"/>
      <c r="M3" s="10">
        <f aca="true" t="shared" si="1" ref="M3:M12">IF(L3="","",IF(OR(H3="",J3=""),"",IF(H3/J3=L3,"","")))</f>
      </c>
    </row>
    <row r="4" spans="1:13" s="11" customFormat="1" ht="36.75" customHeight="1">
      <c r="A4" s="12">
        <v>7.54</v>
      </c>
      <c r="B4" s="13" t="s">
        <v>3</v>
      </c>
      <c r="C4" s="12">
        <v>100</v>
      </c>
      <c r="D4" s="12" t="s">
        <v>4</v>
      </c>
      <c r="E4" s="14"/>
      <c r="F4" s="10">
        <f t="shared" si="0"/>
      </c>
      <c r="H4" s="12">
        <v>74</v>
      </c>
      <c r="I4" s="8" t="s">
        <v>5</v>
      </c>
      <c r="J4" s="12">
        <v>100</v>
      </c>
      <c r="K4" s="12" t="s">
        <v>4</v>
      </c>
      <c r="L4" s="14"/>
      <c r="M4" s="10">
        <f t="shared" si="1"/>
      </c>
    </row>
    <row r="5" spans="1:13" s="11" customFormat="1" ht="36.75" customHeight="1">
      <c r="A5" s="12">
        <v>0.9</v>
      </c>
      <c r="B5" s="13" t="s">
        <v>3</v>
      </c>
      <c r="C5" s="12">
        <v>1000</v>
      </c>
      <c r="D5" s="12" t="s">
        <v>4</v>
      </c>
      <c r="E5" s="14"/>
      <c r="F5" s="10">
        <f t="shared" si="0"/>
      </c>
      <c r="H5" s="12">
        <v>758</v>
      </c>
      <c r="I5" s="8" t="s">
        <v>5</v>
      </c>
      <c r="J5" s="12">
        <v>1000</v>
      </c>
      <c r="K5" s="12" t="s">
        <v>4</v>
      </c>
      <c r="L5" s="15"/>
      <c r="M5" s="10">
        <f t="shared" si="1"/>
      </c>
    </row>
    <row r="6" spans="1:13" s="11" customFormat="1" ht="36.75" customHeight="1">
      <c r="A6" s="12">
        <v>6.04</v>
      </c>
      <c r="B6" s="13" t="s">
        <v>3</v>
      </c>
      <c r="C6" s="12">
        <v>0.1</v>
      </c>
      <c r="D6" s="12" t="s">
        <v>4</v>
      </c>
      <c r="E6" s="15"/>
      <c r="F6" s="10">
        <f t="shared" si="0"/>
      </c>
      <c r="H6" s="12">
        <v>9.1</v>
      </c>
      <c r="I6" s="8" t="s">
        <v>5</v>
      </c>
      <c r="J6" s="12">
        <v>0.1</v>
      </c>
      <c r="K6" s="12" t="s">
        <v>4</v>
      </c>
      <c r="L6" s="14"/>
      <c r="M6" s="10">
        <f t="shared" si="1"/>
      </c>
    </row>
    <row r="7" spans="1:13" s="11" customFormat="1" ht="36.75" customHeight="1">
      <c r="A7" s="12">
        <v>212</v>
      </c>
      <c r="B7" s="13" t="s">
        <v>3</v>
      </c>
      <c r="C7" s="12">
        <v>0.01</v>
      </c>
      <c r="D7" s="12" t="s">
        <v>4</v>
      </c>
      <c r="E7" s="14"/>
      <c r="F7" s="10">
        <f t="shared" si="0"/>
      </c>
      <c r="H7" s="12">
        <v>0.78</v>
      </c>
      <c r="I7" s="8" t="s">
        <v>5</v>
      </c>
      <c r="J7" s="12">
        <v>0.01</v>
      </c>
      <c r="K7" s="12" t="s">
        <v>4</v>
      </c>
      <c r="L7" s="14"/>
      <c r="M7" s="10">
        <f t="shared" si="1"/>
      </c>
    </row>
    <row r="8" spans="1:13" s="11" customFormat="1" ht="36.75" customHeight="1">
      <c r="A8" s="12">
        <v>1154</v>
      </c>
      <c r="B8" s="13" t="s">
        <v>3</v>
      </c>
      <c r="C8" s="16">
        <v>0.001</v>
      </c>
      <c r="D8" s="12" t="s">
        <v>4</v>
      </c>
      <c r="E8" s="15"/>
      <c r="F8" s="10">
        <f t="shared" si="0"/>
      </c>
      <c r="H8" s="16">
        <v>6.234</v>
      </c>
      <c r="I8" s="8" t="s">
        <v>5</v>
      </c>
      <c r="J8" s="16">
        <v>0.001</v>
      </c>
      <c r="K8" s="12" t="s">
        <v>4</v>
      </c>
      <c r="L8" s="14"/>
      <c r="M8" s="10">
        <f t="shared" si="1"/>
      </c>
    </row>
    <row r="9" spans="1:13" s="11" customFormat="1" ht="36.75" customHeight="1">
      <c r="A9" s="16">
        <v>2.354</v>
      </c>
      <c r="B9" s="13" t="s">
        <v>3</v>
      </c>
      <c r="C9" s="12">
        <v>100</v>
      </c>
      <c r="D9" s="12" t="s">
        <v>4</v>
      </c>
      <c r="E9" s="14"/>
      <c r="F9" s="10">
        <f t="shared" si="0"/>
      </c>
      <c r="H9" s="17">
        <v>56.1</v>
      </c>
      <c r="I9" s="8" t="s">
        <v>5</v>
      </c>
      <c r="J9" s="12">
        <v>100</v>
      </c>
      <c r="K9" s="12" t="s">
        <v>4</v>
      </c>
      <c r="L9" s="15"/>
      <c r="M9" s="10">
        <f t="shared" si="1"/>
      </c>
    </row>
    <row r="10" spans="1:13" s="11" customFormat="1" ht="36.75" customHeight="1">
      <c r="A10" s="12">
        <v>508</v>
      </c>
      <c r="B10" s="13" t="s">
        <v>3</v>
      </c>
      <c r="C10" s="16">
        <v>0.001</v>
      </c>
      <c r="D10" s="12" t="s">
        <v>4</v>
      </c>
      <c r="E10" s="15"/>
      <c r="F10" s="10">
        <f t="shared" si="0"/>
      </c>
      <c r="H10" s="12">
        <v>0.12</v>
      </c>
      <c r="I10" s="8" t="s">
        <v>5</v>
      </c>
      <c r="J10" s="12">
        <v>0.01</v>
      </c>
      <c r="K10" s="12" t="s">
        <v>4</v>
      </c>
      <c r="L10" s="14"/>
      <c r="M10" s="10">
        <f t="shared" si="1"/>
      </c>
    </row>
    <row r="11" spans="1:13" s="11" customFormat="1" ht="36.75" customHeight="1">
      <c r="A11" s="12">
        <v>0.4</v>
      </c>
      <c r="B11" s="13" t="s">
        <v>3</v>
      </c>
      <c r="C11" s="12">
        <v>0.1</v>
      </c>
      <c r="D11" s="12" t="s">
        <v>4</v>
      </c>
      <c r="E11" s="14"/>
      <c r="F11" s="10">
        <f t="shared" si="0"/>
      </c>
      <c r="H11" s="16">
        <v>2.054</v>
      </c>
      <c r="I11" s="8" t="s">
        <v>5</v>
      </c>
      <c r="J11" s="12">
        <v>0.1</v>
      </c>
      <c r="K11" s="12" t="s">
        <v>4</v>
      </c>
      <c r="L11" s="14"/>
      <c r="M11" s="10">
        <f t="shared" si="1"/>
      </c>
    </row>
    <row r="12" spans="1:13" s="11" customFormat="1" ht="36.75" customHeight="1">
      <c r="A12" s="12">
        <v>0.08</v>
      </c>
      <c r="B12" s="13" t="s">
        <v>3</v>
      </c>
      <c r="C12" s="12">
        <v>1000</v>
      </c>
      <c r="D12" s="12" t="s">
        <v>4</v>
      </c>
      <c r="E12" s="14"/>
      <c r="F12" s="10">
        <f t="shared" si="0"/>
      </c>
      <c r="H12" s="12">
        <v>450</v>
      </c>
      <c r="I12" s="8" t="s">
        <v>5</v>
      </c>
      <c r="J12" s="12">
        <v>1000</v>
      </c>
      <c r="K12" s="12" t="s">
        <v>4</v>
      </c>
      <c r="L12" s="15"/>
      <c r="M12" s="10">
        <f t="shared" si="1"/>
      </c>
    </row>
    <row r="14" spans="2:13" s="18" customFormat="1" ht="34.5" customHeight="1">
      <c r="B14" s="19"/>
      <c r="C14" s="20" t="s">
        <v>6</v>
      </c>
      <c r="D14" s="20"/>
      <c r="E14" s="20"/>
      <c r="F14" s="20"/>
      <c r="G14" s="20"/>
      <c r="H14" s="20"/>
      <c r="I14" s="20"/>
      <c r="J14" s="20"/>
      <c r="K14" s="20"/>
      <c r="L14" s="20"/>
      <c r="M14" s="21"/>
    </row>
  </sheetData>
  <sheetProtection sheet="1" objects="1" scenarios="1"/>
  <mergeCells count="4">
    <mergeCell ref="A1:M1"/>
    <mergeCell ref="A2:F2"/>
    <mergeCell ref="H2:M2"/>
    <mergeCell ref="C14:L14"/>
  </mergeCells>
  <hyperlinks>
    <hyperlink ref="C14" location="mittel!A1" display="Weiter zu den mittelschweren Aufgaben!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showGridLines="0" workbookViewId="0" topLeftCell="A1">
      <selection activeCell="E3" sqref="E3"/>
    </sheetView>
  </sheetViews>
  <sheetFormatPr defaultColWidth="12.57421875" defaultRowHeight="12.75"/>
  <cols>
    <col min="1" max="1" width="11.57421875" style="1" customWidth="1"/>
    <col min="2" max="2" width="3.8515625" style="2" customWidth="1"/>
    <col min="3" max="3" width="9.8515625" style="1" customWidth="1"/>
    <col min="4" max="4" width="4.421875" style="1" customWidth="1"/>
    <col min="5" max="5" width="11.57421875" style="1" customWidth="1"/>
    <col min="6" max="6" width="5.7109375" style="22" customWidth="1"/>
    <col min="7" max="8" width="11.57421875" style="1" customWidth="1"/>
    <col min="9" max="9" width="3.140625" style="2" customWidth="1"/>
    <col min="10" max="10" width="10.57421875" style="1" customWidth="1"/>
    <col min="11" max="11" width="4.7109375" style="1" customWidth="1"/>
    <col min="12" max="12" width="11.421875" style="1" customWidth="1"/>
    <col min="13" max="13" width="5.57421875" style="22" customWidth="1"/>
    <col min="14" max="16384" width="11.57421875" style="1" customWidth="1"/>
  </cols>
  <sheetData>
    <row r="1" spans="1:13" s="11" customFormat="1" ht="32.2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1" customFormat="1" ht="32.25" customHeight="1">
      <c r="A2" s="6" t="s">
        <v>1</v>
      </c>
      <c r="B2" s="6"/>
      <c r="C2" s="6"/>
      <c r="D2" s="6"/>
      <c r="E2" s="6"/>
      <c r="F2" s="6"/>
      <c r="G2" s="23"/>
      <c r="H2" s="24" t="s">
        <v>2</v>
      </c>
      <c r="I2" s="24"/>
      <c r="J2" s="24"/>
      <c r="K2" s="24"/>
      <c r="L2" s="24"/>
      <c r="M2" s="24"/>
    </row>
    <row r="3" spans="1:20" s="11" customFormat="1" ht="36.75" customHeight="1">
      <c r="A3" s="25">
        <v>2.5</v>
      </c>
      <c r="B3" s="26" t="s">
        <v>3</v>
      </c>
      <c r="C3" s="25">
        <v>100</v>
      </c>
      <c r="D3" s="27" t="s">
        <v>4</v>
      </c>
      <c r="E3" s="28"/>
      <c r="F3" s="29">
        <f aca="true" t="shared" si="0" ref="F3:F12">IF(E3="","",IF(OR(A3="",C3=""),"",IF(A3*C3=E3,"","")))</f>
      </c>
      <c r="H3" s="30">
        <v>0.05</v>
      </c>
      <c r="I3" s="31" t="s">
        <v>5</v>
      </c>
      <c r="J3" s="30">
        <v>0.1</v>
      </c>
      <c r="K3" s="32" t="s">
        <v>4</v>
      </c>
      <c r="L3" s="33"/>
      <c r="M3" s="29">
        <f aca="true" t="shared" si="1" ref="M3:M12">IF(L3="","",IF(OR(H3="",J3=""),"",IF(H3/J3=L3,"","")))</f>
      </c>
      <c r="O3" s="4"/>
      <c r="P3" s="34"/>
      <c r="Q3" s="4"/>
      <c r="R3" s="35"/>
      <c r="S3" s="4"/>
      <c r="T3" s="36">
        <f aca="true" t="shared" si="2" ref="T3:T11">IF(S3="","",IF(OR(O3="",Q3=""),"",IF(O3*Q3=S3,"J","L")))</f>
      </c>
    </row>
    <row r="4" spans="1:20" s="11" customFormat="1" ht="36.75" customHeight="1">
      <c r="A4" s="30">
        <v>0.05</v>
      </c>
      <c r="B4" s="31" t="s">
        <v>3</v>
      </c>
      <c r="C4" s="37">
        <v>0.001</v>
      </c>
      <c r="D4" s="32" t="s">
        <v>4</v>
      </c>
      <c r="E4" s="38"/>
      <c r="F4" s="29">
        <f t="shared" si="0"/>
      </c>
      <c r="H4" s="30">
        <v>8</v>
      </c>
      <c r="I4" s="31" t="s">
        <v>5</v>
      </c>
      <c r="J4" s="37">
        <v>0.001</v>
      </c>
      <c r="K4" s="32" t="s">
        <v>4</v>
      </c>
      <c r="L4" s="39"/>
      <c r="M4" s="29">
        <f t="shared" si="1"/>
      </c>
      <c r="O4" s="4"/>
      <c r="P4" s="34"/>
      <c r="Q4" s="4"/>
      <c r="R4" s="35"/>
      <c r="S4" s="4"/>
      <c r="T4" s="36">
        <f t="shared" si="2"/>
      </c>
    </row>
    <row r="5" spans="1:20" s="11" customFormat="1" ht="36.75" customHeight="1">
      <c r="A5" s="30">
        <v>0.7</v>
      </c>
      <c r="B5" s="31" t="s">
        <v>3</v>
      </c>
      <c r="C5" s="30">
        <v>0.1</v>
      </c>
      <c r="D5" s="32" t="s">
        <v>4</v>
      </c>
      <c r="E5" s="39"/>
      <c r="F5" s="29">
        <f t="shared" si="0"/>
      </c>
      <c r="H5" s="30">
        <v>1.2</v>
      </c>
      <c r="I5" s="31" t="s">
        <v>5</v>
      </c>
      <c r="J5" s="30">
        <v>100</v>
      </c>
      <c r="K5" s="32" t="s">
        <v>4</v>
      </c>
      <c r="L5" s="40"/>
      <c r="M5" s="29">
        <f t="shared" si="1"/>
      </c>
      <c r="O5" s="4"/>
      <c r="P5" s="34"/>
      <c r="Q5" s="4"/>
      <c r="R5" s="35"/>
      <c r="S5" s="4"/>
      <c r="T5" s="36">
        <f t="shared" si="2"/>
      </c>
    </row>
    <row r="6" spans="1:20" s="11" customFormat="1" ht="36.75" customHeight="1">
      <c r="A6" s="30">
        <v>1.3</v>
      </c>
      <c r="B6" s="31" t="s">
        <v>3</v>
      </c>
      <c r="C6" s="30">
        <v>1000</v>
      </c>
      <c r="D6" s="32" t="s">
        <v>4</v>
      </c>
      <c r="E6" s="39"/>
      <c r="F6" s="29">
        <f t="shared" si="0"/>
      </c>
      <c r="H6" s="30">
        <v>3.75</v>
      </c>
      <c r="I6" s="31" t="s">
        <v>5</v>
      </c>
      <c r="J6" s="30">
        <v>0.01</v>
      </c>
      <c r="K6" s="32" t="s">
        <v>4</v>
      </c>
      <c r="L6" s="39"/>
      <c r="M6" s="29">
        <f t="shared" si="1"/>
      </c>
      <c r="O6" s="4"/>
      <c r="P6" s="34"/>
      <c r="Q6" s="4"/>
      <c r="R6" s="35"/>
      <c r="S6" s="4"/>
      <c r="T6" s="36">
        <f t="shared" si="2"/>
      </c>
    </row>
    <row r="7" spans="1:20" s="11" customFormat="1" ht="36.75" customHeight="1">
      <c r="A7" s="30">
        <v>0.03</v>
      </c>
      <c r="B7" s="31" t="s">
        <v>3</v>
      </c>
      <c r="C7" s="30">
        <v>10</v>
      </c>
      <c r="D7" s="32" t="s">
        <v>4</v>
      </c>
      <c r="E7" s="39"/>
      <c r="F7" s="29">
        <f t="shared" si="0"/>
      </c>
      <c r="H7" s="37">
        <v>0.004</v>
      </c>
      <c r="I7" s="31" t="s">
        <v>5</v>
      </c>
      <c r="J7" s="30">
        <v>10</v>
      </c>
      <c r="K7" s="32" t="s">
        <v>4</v>
      </c>
      <c r="L7" s="41"/>
      <c r="M7" s="29">
        <f t="shared" si="1"/>
      </c>
      <c r="O7" s="4"/>
      <c r="P7" s="34"/>
      <c r="Q7" s="4"/>
      <c r="R7" s="35"/>
      <c r="S7" s="4"/>
      <c r="T7" s="36">
        <f t="shared" si="2"/>
      </c>
    </row>
    <row r="8" spans="1:20" s="11" customFormat="1" ht="36.75" customHeight="1">
      <c r="A8" s="30">
        <v>0.02</v>
      </c>
      <c r="B8" s="31" t="s">
        <v>3</v>
      </c>
      <c r="C8" s="30">
        <v>0.01</v>
      </c>
      <c r="D8" s="32" t="s">
        <v>4</v>
      </c>
      <c r="E8" s="41"/>
      <c r="F8" s="29">
        <f t="shared" si="0"/>
      </c>
      <c r="H8" s="37">
        <v>0.009000000000000001</v>
      </c>
      <c r="I8" s="31" t="s">
        <v>5</v>
      </c>
      <c r="J8" s="30">
        <v>0.1</v>
      </c>
      <c r="K8" s="32" t="s">
        <v>4</v>
      </c>
      <c r="L8" s="39"/>
      <c r="M8" s="29">
        <f t="shared" si="1"/>
      </c>
      <c r="O8" s="4"/>
      <c r="P8" s="34"/>
      <c r="Q8" s="4"/>
      <c r="R8" s="35"/>
      <c r="S8" s="4"/>
      <c r="T8" s="36">
        <f t="shared" si="2"/>
      </c>
    </row>
    <row r="9" spans="1:20" s="11" customFormat="1" ht="36.75" customHeight="1">
      <c r="A9" s="30">
        <v>0.1</v>
      </c>
      <c r="B9" s="31" t="s">
        <v>3</v>
      </c>
      <c r="C9" s="30">
        <v>0.71</v>
      </c>
      <c r="D9" s="32" t="s">
        <v>4</v>
      </c>
      <c r="E9" s="40"/>
      <c r="F9" s="29">
        <f t="shared" si="0"/>
      </c>
      <c r="H9" s="30">
        <v>62</v>
      </c>
      <c r="I9" s="31" t="s">
        <v>5</v>
      </c>
      <c r="J9" s="30">
        <v>1000</v>
      </c>
      <c r="K9" s="32" t="s">
        <v>4</v>
      </c>
      <c r="L9" s="40"/>
      <c r="M9" s="29">
        <f t="shared" si="1"/>
      </c>
      <c r="O9" s="4"/>
      <c r="P9" s="34"/>
      <c r="Q9" s="4"/>
      <c r="R9" s="35"/>
      <c r="S9" s="4"/>
      <c r="T9" s="36">
        <f t="shared" si="2"/>
      </c>
    </row>
    <row r="10" spans="1:20" s="11" customFormat="1" ht="36.75" customHeight="1">
      <c r="A10" s="30">
        <v>1000</v>
      </c>
      <c r="B10" s="31" t="s">
        <v>3</v>
      </c>
      <c r="C10" s="30">
        <v>0.5</v>
      </c>
      <c r="D10" s="32" t="s">
        <v>4</v>
      </c>
      <c r="E10" s="39"/>
      <c r="F10" s="29">
        <f t="shared" si="0"/>
      </c>
      <c r="H10" s="30">
        <v>200</v>
      </c>
      <c r="I10" s="31" t="s">
        <v>5</v>
      </c>
      <c r="J10" s="30">
        <v>0.01</v>
      </c>
      <c r="K10" s="32" t="s">
        <v>4</v>
      </c>
      <c r="L10" s="39"/>
      <c r="M10" s="29">
        <f t="shared" si="1"/>
      </c>
      <c r="O10" s="4"/>
      <c r="P10" s="34"/>
      <c r="Q10" s="4"/>
      <c r="R10" s="35"/>
      <c r="S10" s="4"/>
      <c r="T10" s="36">
        <f t="shared" si="2"/>
      </c>
    </row>
    <row r="11" spans="1:20" s="11" customFormat="1" ht="36.75" customHeight="1">
      <c r="A11" s="30">
        <v>0.01</v>
      </c>
      <c r="B11" s="31" t="s">
        <v>3</v>
      </c>
      <c r="C11" s="30">
        <v>20</v>
      </c>
      <c r="D11" s="32" t="s">
        <v>4</v>
      </c>
      <c r="E11" s="39"/>
      <c r="F11" s="29">
        <f t="shared" si="0"/>
      </c>
      <c r="H11" s="30">
        <v>30.5</v>
      </c>
      <c r="I11" s="31" t="s">
        <v>5</v>
      </c>
      <c r="J11" s="30">
        <v>100</v>
      </c>
      <c r="K11" s="32" t="s">
        <v>4</v>
      </c>
      <c r="L11" s="40"/>
      <c r="M11" s="29">
        <f t="shared" si="1"/>
      </c>
      <c r="O11" s="4"/>
      <c r="P11" s="34"/>
      <c r="Q11" s="4"/>
      <c r="R11" s="35"/>
      <c r="S11" s="4"/>
      <c r="T11" s="36">
        <f t="shared" si="2"/>
      </c>
    </row>
    <row r="12" spans="1:13" s="11" customFormat="1" ht="36.75" customHeight="1">
      <c r="A12" s="37">
        <v>0.001</v>
      </c>
      <c r="B12" s="31" t="s">
        <v>3</v>
      </c>
      <c r="C12" s="30">
        <v>0.2</v>
      </c>
      <c r="D12" s="32" t="s">
        <v>4</v>
      </c>
      <c r="E12" s="41"/>
      <c r="F12" s="29">
        <f t="shared" si="0"/>
      </c>
      <c r="H12" s="30">
        <v>0.58</v>
      </c>
      <c r="I12" s="31" t="s">
        <v>5</v>
      </c>
      <c r="J12" s="37">
        <v>0.001</v>
      </c>
      <c r="K12" s="32" t="s">
        <v>4</v>
      </c>
      <c r="L12" s="39"/>
      <c r="M12" s="29">
        <f t="shared" si="1"/>
      </c>
    </row>
    <row r="14" spans="2:13" s="23" customFormat="1" ht="31.5" customHeight="1">
      <c r="B14" s="42"/>
      <c r="C14" s="20" t="s">
        <v>8</v>
      </c>
      <c r="D14" s="20"/>
      <c r="E14" s="20"/>
      <c r="F14" s="20"/>
      <c r="G14" s="20"/>
      <c r="H14" s="20"/>
      <c r="I14" s="20"/>
      <c r="J14" s="20"/>
      <c r="K14" s="20"/>
      <c r="L14" s="20"/>
      <c r="M14" s="43"/>
    </row>
  </sheetData>
  <sheetProtection sheet="1" objects="1" scenarios="1"/>
  <mergeCells count="4">
    <mergeCell ref="A1:M1"/>
    <mergeCell ref="A2:F2"/>
    <mergeCell ref="H2:M2"/>
    <mergeCell ref="C14:L14"/>
  </mergeCells>
  <hyperlinks>
    <hyperlink ref="C14" location="schwierig!A1" display="Weiter zu den schwierigen Aufgaben!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E3" sqref="E3"/>
    </sheetView>
  </sheetViews>
  <sheetFormatPr defaultColWidth="12.57421875" defaultRowHeight="12.75"/>
  <cols>
    <col min="1" max="1" width="11.57421875" style="2" customWidth="1"/>
    <col min="2" max="2" width="4.7109375" style="44" customWidth="1"/>
    <col min="3" max="3" width="11.57421875" style="2" customWidth="1"/>
    <col min="4" max="4" width="4.28125" style="2" customWidth="1"/>
    <col min="5" max="5" width="13.421875" style="2" customWidth="1"/>
    <col min="6" max="6" width="5.140625" style="3" customWidth="1"/>
    <col min="7" max="7" width="11.57421875" style="2" customWidth="1"/>
    <col min="8" max="8" width="11.00390625" style="2" customWidth="1"/>
    <col min="9" max="9" width="4.57421875" style="2" customWidth="1"/>
    <col min="10" max="10" width="12.28125" style="2" customWidth="1"/>
    <col min="11" max="11" width="4.8515625" style="2" customWidth="1"/>
    <col min="12" max="12" width="11.57421875" style="45" customWidth="1"/>
    <col min="13" max="13" width="5.140625" style="3" customWidth="1"/>
    <col min="14" max="16384" width="11.57421875" style="2" customWidth="1"/>
  </cols>
  <sheetData>
    <row r="1" spans="1:13" ht="36.7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6.75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53" customFormat="1" ht="36.75" customHeight="1">
      <c r="A3" s="48">
        <v>2.4</v>
      </c>
      <c r="B3" s="49" t="s">
        <v>3</v>
      </c>
      <c r="C3" s="50">
        <v>0.001</v>
      </c>
      <c r="D3" s="48" t="s">
        <v>4</v>
      </c>
      <c r="E3" s="51"/>
      <c r="F3" s="52">
        <f>IF(E3="","",IF(OR(A3="",C3=""),"",IF(A3*C3=E3,"","")))</f>
      </c>
      <c r="H3" s="54">
        <v>6.4</v>
      </c>
      <c r="I3" s="55" t="s">
        <v>5</v>
      </c>
      <c r="J3" s="54">
        <v>100</v>
      </c>
      <c r="K3" s="54" t="s">
        <v>4</v>
      </c>
      <c r="L3" s="56"/>
      <c r="M3" s="52">
        <f>IF(L3="","",IF(OR(H3="",J3=""),"",IF(H3/J3=L3,"","")))</f>
      </c>
    </row>
    <row r="4" spans="1:13" s="53" customFormat="1" ht="36.75" customHeight="1">
      <c r="A4" s="57">
        <v>0.20090000000000002</v>
      </c>
      <c r="B4" s="55" t="s">
        <v>3</v>
      </c>
      <c r="C4" s="54">
        <v>1000</v>
      </c>
      <c r="D4" s="54" t="s">
        <v>4</v>
      </c>
      <c r="E4" s="58"/>
      <c r="F4" s="52">
        <f>IF(E4="","",IF(OR(A4="",C4=""),"",IF(A4*C4=E4,"","")))</f>
      </c>
      <c r="H4" s="54">
        <v>18</v>
      </c>
      <c r="I4" s="55" t="s">
        <v>3</v>
      </c>
      <c r="J4" s="59">
        <v>0.001</v>
      </c>
      <c r="K4" s="54" t="s">
        <v>4</v>
      </c>
      <c r="L4" s="56"/>
      <c r="M4" s="52">
        <f>IF(L4="","",IF(OR(H4="",J4=""),"",IF(H4*J4=L4,"","")))</f>
      </c>
    </row>
    <row r="5" spans="1:13" s="53" customFormat="1" ht="36.75" customHeight="1">
      <c r="A5" s="54">
        <v>50.4</v>
      </c>
      <c r="B5" s="55" t="s">
        <v>5</v>
      </c>
      <c r="C5" s="54">
        <v>0.01</v>
      </c>
      <c r="D5" s="54" t="s">
        <v>4</v>
      </c>
      <c r="E5" s="60"/>
      <c r="F5" s="52">
        <f>IF(E5="","",IF(OR(A5="",C5=""),"",IF(A5/C5=E5,"","")))</f>
      </c>
      <c r="H5" s="54">
        <v>70.05</v>
      </c>
      <c r="I5" s="55" t="s">
        <v>5</v>
      </c>
      <c r="J5" s="54">
        <v>0.1</v>
      </c>
      <c r="K5" s="54" t="s">
        <v>4</v>
      </c>
      <c r="L5" s="58"/>
      <c r="M5" s="52">
        <f>IF(L5="","",IF(OR(H5="",J5=""),"",IF(H5/J5=L5,"","")))</f>
      </c>
    </row>
    <row r="6" spans="1:13" s="53" customFormat="1" ht="36.75" customHeight="1">
      <c r="A6" s="54">
        <v>0.69</v>
      </c>
      <c r="B6" s="55" t="s">
        <v>5</v>
      </c>
      <c r="C6" s="54">
        <v>100</v>
      </c>
      <c r="D6" s="54" t="s">
        <v>4</v>
      </c>
      <c r="E6" s="61"/>
      <c r="F6" s="52">
        <f>IF(E6="","",IF(OR(A6="",C6=""),"",IF(A6/C6=E6,"","")))</f>
      </c>
      <c r="H6" s="54">
        <v>0.02</v>
      </c>
      <c r="I6" s="55" t="s">
        <v>5</v>
      </c>
      <c r="J6" s="57">
        <v>0.0001</v>
      </c>
      <c r="K6" s="54" t="s">
        <v>4</v>
      </c>
      <c r="L6" s="62"/>
      <c r="M6" s="52">
        <f>IF(L6="","",IF(OR(H6="",J6=""),"",IF(H6/J6=L6,"","")))</f>
      </c>
    </row>
    <row r="7" spans="1:13" s="53" customFormat="1" ht="36.75" customHeight="1">
      <c r="A7" s="54">
        <v>0.01</v>
      </c>
      <c r="B7" s="55" t="s">
        <v>3</v>
      </c>
      <c r="C7" s="54">
        <v>3.08</v>
      </c>
      <c r="D7" s="54" t="s">
        <v>4</v>
      </c>
      <c r="E7" s="61"/>
      <c r="F7" s="52">
        <f>IF(E7="","",IF(OR(A7="",C7=""),"",IF(A7*C7=E7,"","")))</f>
      </c>
      <c r="H7" s="54">
        <v>100</v>
      </c>
      <c r="I7" s="55" t="s">
        <v>3</v>
      </c>
      <c r="J7" s="57">
        <v>0.0008</v>
      </c>
      <c r="K7" s="54" t="s">
        <v>4</v>
      </c>
      <c r="L7" s="63"/>
      <c r="M7" s="52">
        <f>IF(L7="","",IF(OR(H7="",J7=""),"",IF(H7*J7=L7,"","")))</f>
      </c>
    </row>
    <row r="8" spans="1:13" s="53" customFormat="1" ht="36.75" customHeight="1">
      <c r="A8" s="54">
        <v>20.01</v>
      </c>
      <c r="B8" s="55" t="s">
        <v>5</v>
      </c>
      <c r="C8" s="54">
        <v>0.1</v>
      </c>
      <c r="D8" s="54" t="s">
        <v>4</v>
      </c>
      <c r="E8" s="60"/>
      <c r="F8" s="52">
        <f>IF(E8="","",IF(OR(A8="",C8=""),"",IF(A8/C8=E8,"","")))</f>
      </c>
      <c r="H8" s="54">
        <v>0.1</v>
      </c>
      <c r="I8" s="55" t="s">
        <v>3</v>
      </c>
      <c r="J8" s="59">
        <v>0.056</v>
      </c>
      <c r="K8" s="54" t="s">
        <v>4</v>
      </c>
      <c r="L8" s="61"/>
      <c r="M8" s="52">
        <f>IF(L8="","",IF(OR(H8="",J8=""),"",IF(H8*J8=L8,"","")))</f>
      </c>
    </row>
    <row r="9" spans="1:13" s="53" customFormat="1" ht="36.75" customHeight="1">
      <c r="A9" s="54">
        <v>100</v>
      </c>
      <c r="B9" s="55" t="s">
        <v>3</v>
      </c>
      <c r="C9" s="59">
        <v>5.006</v>
      </c>
      <c r="D9" s="54" t="s">
        <v>4</v>
      </c>
      <c r="E9" s="60"/>
      <c r="F9" s="52">
        <f>IF(E9="","",IF(OR(A9="",C9=""),"",IF(A9*C9=E9,"","")))</f>
      </c>
      <c r="H9" s="54">
        <v>1.5</v>
      </c>
      <c r="I9" s="55" t="s">
        <v>5</v>
      </c>
      <c r="J9" s="54">
        <v>1000</v>
      </c>
      <c r="K9" s="54" t="s">
        <v>4</v>
      </c>
      <c r="L9" s="61"/>
      <c r="M9" s="52">
        <f>IF(L9="","",IF(OR(H9="",J9=""),"",IF(H9/J9=L9,"","")))</f>
      </c>
    </row>
    <row r="10" spans="1:13" s="53" customFormat="1" ht="36.75" customHeight="1">
      <c r="A10" s="54">
        <v>0.01</v>
      </c>
      <c r="B10" s="55" t="s">
        <v>3</v>
      </c>
      <c r="C10" s="54">
        <v>120.03</v>
      </c>
      <c r="D10" s="54" t="s">
        <v>4</v>
      </c>
      <c r="E10" s="61"/>
      <c r="F10" s="52">
        <f>IF(E10="","",IF(OR(A10="",C10=""),"",IF(A10*C10=E10,"","")))</f>
      </c>
      <c r="H10" s="54">
        <v>30</v>
      </c>
      <c r="I10" s="55" t="s">
        <v>5</v>
      </c>
      <c r="J10" s="64">
        <v>0.01</v>
      </c>
      <c r="K10" s="54" t="s">
        <v>4</v>
      </c>
      <c r="L10" s="62"/>
      <c r="M10" s="52">
        <f>IF(L10="","",IF(OR(H10="",J10=""),"",IF(H10/J10=L10,"","")))</f>
      </c>
    </row>
    <row r="11" spans="1:13" s="53" customFormat="1" ht="36.75" customHeight="1">
      <c r="A11" s="54">
        <v>2.06</v>
      </c>
      <c r="B11" s="55" t="s">
        <v>5</v>
      </c>
      <c r="C11" s="54">
        <v>10</v>
      </c>
      <c r="D11" s="54" t="s">
        <v>4</v>
      </c>
      <c r="E11" s="56"/>
      <c r="F11" s="52">
        <f>IF(E11="","",IF(OR(A11="",C11=""),"",IF(A11/C11=E11,"","")))</f>
      </c>
      <c r="H11" s="54">
        <v>500</v>
      </c>
      <c r="I11" s="55" t="s">
        <v>3</v>
      </c>
      <c r="J11" s="57">
        <v>0.0001</v>
      </c>
      <c r="K11" s="54" t="s">
        <v>4</v>
      </c>
      <c r="L11" s="63"/>
      <c r="M11" s="52">
        <f>IF(L11="","",IF(OR(H11="",J11=""),"",IF(H11*J11=L11,"","")))</f>
      </c>
    </row>
    <row r="12" spans="1:13" s="53" customFormat="1" ht="36.75" customHeight="1">
      <c r="A12" s="54">
        <v>0.03</v>
      </c>
      <c r="B12" s="55" t="s">
        <v>5</v>
      </c>
      <c r="C12" s="57">
        <v>0.0001</v>
      </c>
      <c r="D12" s="54" t="s">
        <v>4</v>
      </c>
      <c r="E12" s="62"/>
      <c r="F12" s="52">
        <f>IF(E12="","",IF(OR(A12="",C12=""),"",IF(A12/C12=E12,"","")))</f>
      </c>
      <c r="H12" s="54">
        <v>0.09</v>
      </c>
      <c r="I12" s="55" t="s">
        <v>3</v>
      </c>
      <c r="J12" s="54">
        <v>10000</v>
      </c>
      <c r="K12" s="54" t="s">
        <v>4</v>
      </c>
      <c r="L12" s="62"/>
      <c r="M12" s="52">
        <f>IF(L12="","",IF(OR(H12="",J12=""),"",IF(H12*J12=L12,"","")))</f>
      </c>
    </row>
  </sheetData>
  <sheetProtection sheet="1" objects="1" scenarios="1"/>
  <mergeCells count="2">
    <mergeCell ref="A1:M1"/>
    <mergeCell ref="A2:M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2010-08-20T09:12:44Z</dcterms:created>
  <dcterms:modified xsi:type="dcterms:W3CDTF">2010-08-20T09:43:32Z</dcterms:modified>
  <cp:category/>
  <cp:version/>
  <cp:contentType/>
  <cp:contentStatus/>
  <cp:revision>2</cp:revision>
</cp:coreProperties>
</file>